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<sst xmlns="http://schemas.openxmlformats.org/spreadsheetml/2006/main" count="281" uniqueCount="255">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</sst>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" sqref="J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196</v>
      </c>
      <c r="I1" s="155"/>
      <c r="J1" s="155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253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156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207</v>
      </c>
      <c r="J9" s="42" t="s">
        <v>208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III квартал(а)  2018 года</v>
      </c>
      <c r="J10" s="42" t="str">
        <f>CONCATENATE($C$3," ",$D$3," ",$E$3," ",$F$3," ",$G$3)</f>
        <v>за III квартал(а)  2018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345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24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12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11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246</v>
      </c>
      <c r="B18" s="112"/>
      <c r="C18" s="97" t="s">
        <v>239</v>
      </c>
      <c r="D18" s="98"/>
      <c r="E18" s="98"/>
      <c r="F18" s="98"/>
      <c r="G18" s="99"/>
      <c r="H18" s="11" t="s">
        <v>238</v>
      </c>
      <c r="I18" s="47"/>
      <c r="J18" s="48">
        <v>46</v>
      </c>
    </row>
    <row r="19" spans="1:10" ht="49.5" customHeight="1" thickBot="1" thickTop="1">
      <c r="A19" s="137"/>
      <c r="B19" s="138"/>
      <c r="C19" s="97" t="s">
        <v>224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225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241</v>
      </c>
      <c r="B22" s="140"/>
      <c r="C22" s="139" t="s">
        <v>242</v>
      </c>
      <c r="D22" s="140"/>
      <c r="E22" s="140"/>
      <c r="F22" s="140"/>
      <c r="G22" s="153"/>
      <c r="H22" s="45" t="s">
        <v>240</v>
      </c>
      <c r="I22" s="47"/>
      <c r="J22" s="48">
        <v>345</v>
      </c>
    </row>
    <row r="23" spans="1:10" s="30" customFormat="1" ht="32.25" customHeight="1" thickBot="1" thickTop="1">
      <c r="A23" s="126" t="s">
        <v>252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28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28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183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185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4" t="s">
        <v>188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167</v>
      </c>
      <c r="F31" s="70"/>
      <c r="G31" s="70"/>
      <c r="H31" s="34" t="s">
        <v>189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3" t="s">
        <v>190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186</v>
      </c>
      <c r="D33" s="70" t="s">
        <v>187</v>
      </c>
      <c r="E33" s="70"/>
      <c r="F33" s="70"/>
      <c r="G33" s="70"/>
      <c r="H33" s="32" t="s">
        <v>191</v>
      </c>
      <c r="I33" s="49"/>
      <c r="J33" s="50">
        <v>0</v>
      </c>
    </row>
    <row r="34" spans="1:10" s="30" customFormat="1" ht="32.2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8" t="s">
        <v>214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8" t="s">
        <v>215</v>
      </c>
      <c r="I35" s="49"/>
      <c r="J35" s="50">
        <v>0</v>
      </c>
    </row>
    <row r="36" spans="1:10" s="30" customFormat="1" ht="32.2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8" t="s">
        <v>216</v>
      </c>
      <c r="I36" s="49"/>
      <c r="J36" s="50">
        <v>0</v>
      </c>
    </row>
    <row r="37" spans="1:10" s="30" customFormat="1" ht="35.2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8" t="s">
        <v>217</v>
      </c>
      <c r="I37" s="49"/>
      <c r="J37" s="50">
        <v>0</v>
      </c>
    </row>
    <row r="38" spans="1:10" s="30" customFormat="1" ht="27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8" t="s">
        <v>218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212</v>
      </c>
      <c r="F39" s="100"/>
      <c r="G39" s="69"/>
      <c r="H39" s="38" t="s">
        <v>219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8" t="s">
        <v>220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8" t="s">
        <v>221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235</v>
      </c>
      <c r="F42" s="59"/>
      <c r="G42" s="60"/>
      <c r="H42" s="38" t="s">
        <v>222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8" t="s">
        <v>223</v>
      </c>
      <c r="I43" s="49"/>
      <c r="J43" s="50">
        <v>0</v>
      </c>
    </row>
    <row r="44" spans="1:10" s="30" customFormat="1" ht="51.75" customHeight="1" thickBot="1" thickTop="1">
      <c r="A44" s="141" t="s">
        <v>244</v>
      </c>
      <c r="B44" s="142"/>
      <c r="C44" s="141" t="s">
        <v>247</v>
      </c>
      <c r="D44" s="154"/>
      <c r="E44" s="154"/>
      <c r="F44" s="154"/>
      <c r="G44" s="142"/>
      <c r="H44" s="46" t="s">
        <v>243</v>
      </c>
      <c r="I44" s="49"/>
      <c r="J44" s="50">
        <v>0</v>
      </c>
    </row>
    <row r="45" spans="1:10" ht="21" customHeight="1" thickBot="1" thickTop="1">
      <c r="A45" s="118" t="s">
        <v>192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2</v>
      </c>
    </row>
    <row r="46" spans="1:10" ht="32.25" customHeight="1" thickBot="1" thickTop="1">
      <c r="A46" s="118"/>
      <c r="B46" s="118"/>
      <c r="C46" s="156" t="s">
        <v>69</v>
      </c>
      <c r="D46" s="97" t="s">
        <v>159</v>
      </c>
      <c r="E46" s="98"/>
      <c r="F46" s="98"/>
      <c r="G46" s="99"/>
      <c r="H46" s="11" t="s">
        <v>100</v>
      </c>
      <c r="I46" s="47"/>
      <c r="J46" s="48">
        <v>2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237</v>
      </c>
      <c r="B52" s="126"/>
      <c r="C52" s="146" t="s">
        <v>248</v>
      </c>
      <c r="D52" s="147"/>
      <c r="E52" s="147"/>
      <c r="F52" s="147"/>
      <c r="G52" s="148"/>
      <c r="H52" s="23" t="s">
        <v>245</v>
      </c>
      <c r="I52" s="47"/>
      <c r="J52" s="51">
        <v>0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0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11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2</v>
      </c>
    </row>
    <row r="68" spans="1:10" ht="72.75" customHeight="1" thickBot="1" thickTop="1">
      <c r="A68" s="92"/>
      <c r="B68" s="92"/>
      <c r="C68" s="92" t="s">
        <v>168</v>
      </c>
      <c r="D68" s="92"/>
      <c r="E68" s="92"/>
      <c r="F68" s="92"/>
      <c r="G68" s="92"/>
      <c r="H68" s="27" t="s">
        <v>121</v>
      </c>
      <c r="I68" s="47"/>
      <c r="J68" s="48">
        <v>9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0</v>
      </c>
    </row>
    <row r="70" spans="1:10" ht="61.5" customHeight="1" thickBot="1" thickTop="1">
      <c r="A70" s="92"/>
      <c r="B70" s="92"/>
      <c r="C70" s="92"/>
      <c r="D70" s="92" t="s">
        <v>158</v>
      </c>
      <c r="E70" s="92"/>
      <c r="F70" s="92"/>
      <c r="G70" s="92"/>
      <c r="H70" s="27" t="s">
        <v>123</v>
      </c>
      <c r="I70" s="47"/>
      <c r="J70" s="48">
        <v>0</v>
      </c>
    </row>
    <row r="71" spans="1:10" s="30" customFormat="1" ht="118.5" customHeight="1" thickBot="1" thickTop="1">
      <c r="A71" s="92"/>
      <c r="B71" s="92"/>
      <c r="C71" s="92"/>
      <c r="D71" s="93" t="s">
        <v>201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8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197</v>
      </c>
      <c r="I73" s="47"/>
      <c r="J73" s="48">
        <v>1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210</v>
      </c>
      <c r="I74" s="47"/>
      <c r="J74" s="48">
        <v>1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 t="s">
        <v>126</v>
      </c>
      <c r="I75" s="47"/>
      <c r="J75" s="48">
        <v>0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127</v>
      </c>
      <c r="I76" s="47"/>
      <c r="J76" s="48">
        <v>0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128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198</v>
      </c>
      <c r="E78" s="94"/>
      <c r="F78" s="94"/>
      <c r="G78" s="95"/>
      <c r="H78" s="27" t="s">
        <v>129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130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199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131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132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133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198</v>
      </c>
      <c r="E84" s="94"/>
      <c r="F84" s="94"/>
      <c r="G84" s="95"/>
      <c r="H84" s="27" t="s">
        <v>134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135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200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136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137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138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139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140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143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144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145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203</v>
      </c>
      <c r="F97" s="90"/>
      <c r="G97" s="91"/>
      <c r="H97" s="31" t="s">
        <v>146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193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147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148</v>
      </c>
      <c r="I102" s="47"/>
      <c r="J102" s="48">
        <v>0</v>
      </c>
    </row>
    <row r="103" spans="1:10" ht="45.75" customHeight="1" thickBot="1" thickTop="1">
      <c r="A103" s="122" t="s">
        <v>194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0</v>
      </c>
    </row>
    <row r="104" spans="1:10" ht="45" customHeight="1" thickBot="1" thickTop="1">
      <c r="A104" s="122"/>
      <c r="B104" s="122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47"/>
      <c r="J104" s="48">
        <v>0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150</v>
      </c>
      <c r="I105" s="47"/>
      <c r="J105" s="48">
        <v>5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173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195</v>
      </c>
      <c r="D109" s="150"/>
      <c r="E109" s="150"/>
      <c r="F109" s="150"/>
      <c r="G109" s="151"/>
      <c r="H109" s="21" t="s">
        <v>153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154</v>
      </c>
      <c r="I110" s="47"/>
      <c r="J110" s="48">
        <v>0</v>
      </c>
    </row>
    <row r="111" spans="1:10" ht="19.5" thickBot="1" thickTop="1">
      <c r="A111" s="71" t="s">
        <v>202</v>
      </c>
      <c r="B111" s="71"/>
      <c r="C111" s="71" t="s">
        <v>163</v>
      </c>
      <c r="D111" s="71"/>
      <c r="E111" s="71"/>
      <c r="F111" s="71"/>
      <c r="G111" s="71"/>
      <c r="H111" s="29" t="s">
        <v>174</v>
      </c>
      <c r="I111" s="47"/>
      <c r="J111" s="48">
        <v>0</v>
      </c>
    </row>
    <row r="112" spans="1:10" ht="19.5" thickBot="1" thickTop="1">
      <c r="A112" s="71"/>
      <c r="B112" s="71"/>
      <c r="C112" s="71" t="s">
        <v>164</v>
      </c>
      <c r="D112" s="71"/>
      <c r="E112" s="71"/>
      <c r="F112" s="71"/>
      <c r="G112" s="71"/>
      <c r="H112" s="29" t="s">
        <v>175</v>
      </c>
      <c r="I112" s="47"/>
      <c r="J112" s="48">
        <v>0</v>
      </c>
    </row>
    <row r="113" spans="1:10" ht="19.5" thickBot="1" thickTop="1">
      <c r="A113" s="71"/>
      <c r="B113" s="71"/>
      <c r="C113" s="71" t="s">
        <v>165</v>
      </c>
      <c r="D113" s="71"/>
      <c r="E113" s="71"/>
      <c r="F113" s="71"/>
      <c r="G113" s="71"/>
      <c r="H113" s="29" t="s">
        <v>176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169</v>
      </c>
      <c r="D114" s="71"/>
      <c r="E114" s="71"/>
      <c r="F114" s="71"/>
      <c r="G114" s="71"/>
      <c r="H114" s="29" t="s">
        <v>177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249</v>
      </c>
      <c r="D115" s="71"/>
      <c r="E115" s="71"/>
      <c r="F115" s="71"/>
      <c r="G115" s="71"/>
      <c r="H115" s="29" t="s">
        <v>178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170</v>
      </c>
      <c r="D116" s="71"/>
      <c r="E116" s="71"/>
      <c r="F116" s="71"/>
      <c r="G116" s="71"/>
      <c r="H116" s="29" t="s">
        <v>179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29" t="s">
        <v>180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171</v>
      </c>
      <c r="D118" s="71"/>
      <c r="E118" s="71"/>
      <c r="F118" s="71"/>
      <c r="G118" s="71"/>
      <c r="H118" s="29" t="s">
        <v>181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172</v>
      </c>
      <c r="D119" s="71"/>
      <c r="E119" s="71"/>
      <c r="F119" s="71"/>
      <c r="G119" s="71"/>
      <c r="H119" s="29" t="s">
        <v>182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9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Айбазова Земфира Халитовна</cp:lastModifiedBy>
  <cp:lastPrinted>2018-07-03T13:57:54Z</cp:lastPrinted>
  <dcterms:created xsi:type="dcterms:W3CDTF">2014-06-18T12:41:32Z</dcterms:created>
  <dcterms:modified xsi:type="dcterms:W3CDTF">2018-10-24T11:59:10Z</dcterms:modified>
  <cp:category/>
  <cp:version/>
  <cp:contentType/>
  <cp:contentStatus/>
</cp:coreProperties>
</file>